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180" yWindow="900" windowWidth="14895" windowHeight="10170" activeTab="0"/>
  </bookViews>
  <sheets>
    <sheet name="New Start Card" sheetId="1" r:id="rId1"/>
    <sheet name="Tabelle2" sheetId="2" r:id="rId2"/>
    <sheet name="Tabelle3" sheetId="3" r:id="rId3"/>
  </sheets>
  <definedNames>
    <definedName name="_xlnm._FilterDatabase" localSheetId="0" hidden="1">'New Start Card'!$A$9:$M$9</definedName>
  </definedNames>
  <calcPr fullCalcOnLoad="1"/>
</workbook>
</file>

<file path=xl/sharedStrings.xml><?xml version="1.0" encoding="utf-8"?>
<sst xmlns="http://schemas.openxmlformats.org/spreadsheetml/2006/main" count="89" uniqueCount="60">
  <si>
    <t>Verband</t>
  </si>
  <si>
    <t>Klassen</t>
  </si>
  <si>
    <t>Graduierungen</t>
  </si>
  <si>
    <t>5. Kup</t>
  </si>
  <si>
    <t>4. Kup</t>
  </si>
  <si>
    <t>3. Kup</t>
  </si>
  <si>
    <t>2. Kup</t>
  </si>
  <si>
    <t>1. Kup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</si>
  <si>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</si>
  <si>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</si>
  <si>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</si>
  <si>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</si>
  <si>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</si>
  <si>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</si>
  <si>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</si>
  <si>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</si>
  <si>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1. Poom</t>
  </si>
  <si>
    <t>2. Poom</t>
  </si>
  <si>
    <t>J Bm-33</t>
  </si>
  <si>
    <t>J Bm-41</t>
  </si>
  <si>
    <t>J Bw-33</t>
  </si>
  <si>
    <t>J Bw-41</t>
  </si>
  <si>
    <t>J Bw-47</t>
  </si>
  <si>
    <t>J Bw-55</t>
  </si>
  <si>
    <t>Geschlecht</t>
  </si>
  <si>
    <t>Land</t>
  </si>
  <si>
    <t>m</t>
  </si>
  <si>
    <t>w</t>
  </si>
  <si>
    <t>BLR</t>
  </si>
  <si>
    <t>GER</t>
  </si>
  <si>
    <t xml:space="preserve">Email   </t>
  </si>
  <si>
    <t>Registration address</t>
  </si>
  <si>
    <t xml:space="preserve">Name of Championship:  </t>
  </si>
  <si>
    <t>Date:</t>
  </si>
  <si>
    <t>In Authority</t>
  </si>
  <si>
    <t xml:space="preserve">Phone  </t>
  </si>
  <si>
    <t>UNION</t>
  </si>
  <si>
    <t xml:space="preserve">Abdullah Ünlübay </t>
  </si>
  <si>
    <t>Email: Uenluebay@t-online.de  OR kr-zweikampf@btu-online.de</t>
  </si>
  <si>
    <t>No.:</t>
  </si>
  <si>
    <t>Weight 
Category</t>
  </si>
  <si>
    <t>Surname</t>
  </si>
  <si>
    <t>First Name</t>
  </si>
  <si>
    <t>Date of Birth
(dd.mm.yyyy)</t>
  </si>
  <si>
    <t>Empty</t>
  </si>
  <si>
    <t>Graduation</t>
  </si>
  <si>
    <t>Union</t>
  </si>
  <si>
    <t>Confederation</t>
  </si>
  <si>
    <t>Country</t>
  </si>
  <si>
    <t>Age</t>
  </si>
  <si>
    <t>Notes</t>
  </si>
  <si>
    <t>m/f</t>
  </si>
  <si>
    <t>Officials</t>
  </si>
  <si>
    <t>Team-Fihgt</t>
  </si>
  <si>
    <t>START CARD Bayerische Taekwondo Union Zweikampf 2017</t>
  </si>
  <si>
    <t>J Bm-47</t>
  </si>
  <si>
    <t>J Bm-55</t>
  </si>
  <si>
    <t>J Bm+57</t>
  </si>
  <si>
    <t>J Bw+55</t>
  </si>
  <si>
    <t>BTU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</si>
</sst>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dd\ mm\ 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b/>
      <sz val="20"/>
      <color indexed="19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4" fontId="0" fillId="0" borderId="10" xfId="0" applyNumberFormat="1" applyFill="1" applyBorder="1" applyAlignment="1">
      <alignment/>
    </xf>
    <xf numFmtId="172" fontId="2" fillId="3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172" fontId="2" fillId="3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14" xfId="0" applyFont="1" applyFill="1" applyBorder="1" applyAlignment="1" applyProtection="1">
      <alignment horizontal="center" vertical="center" textRotation="90" wrapText="1"/>
      <protection/>
    </xf>
    <xf numFmtId="0" fontId="5" fillId="0" borderId="15" xfId="0" applyFont="1" applyFill="1" applyBorder="1" applyAlignment="1" applyProtection="1">
      <alignment horizontal="center" vertical="center" textRotation="90" wrapText="1"/>
      <protection/>
    </xf>
    <xf numFmtId="14" fontId="16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 textRotation="90" wrapText="1"/>
      <protection/>
    </xf>
    <xf numFmtId="0" fontId="5" fillId="0" borderId="17" xfId="0" applyFont="1" applyFill="1" applyBorder="1" applyAlignment="1" applyProtection="1">
      <alignment horizontal="center" vertical="center" textRotation="90" wrapText="1"/>
      <protection/>
    </xf>
    <xf numFmtId="177" fontId="11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4" fontId="16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4" fillId="32" borderId="1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4" fillId="32" borderId="22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32" borderId="22" xfId="0" applyFont="1" applyFill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23" xfId="0" applyFont="1" applyBorder="1" applyAlignment="1" applyProtection="1">
      <alignment horizontal="center" wrapText="1"/>
      <protection locked="0"/>
    </xf>
    <xf numFmtId="0" fontId="15" fillId="32" borderId="24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25" xfId="0" applyFont="1" applyBorder="1" applyAlignment="1" applyProtection="1">
      <alignment horizontal="center" wrapText="1"/>
      <protection locked="0"/>
    </xf>
    <xf numFmtId="0" fontId="10" fillId="32" borderId="26" xfId="0" applyFont="1" applyFill="1" applyBorder="1" applyAlignment="1">
      <alignment horizontal="left" vertical="center"/>
    </xf>
    <xf numFmtId="0" fontId="10" fillId="32" borderId="21" xfId="0" applyFont="1" applyFill="1" applyBorder="1" applyAlignment="1">
      <alignment horizontal="left" vertical="center"/>
    </xf>
    <xf numFmtId="0" fontId="10" fillId="32" borderId="27" xfId="0" applyFont="1" applyFill="1" applyBorder="1" applyAlignment="1">
      <alignment horizontal="left" vertical="center"/>
    </xf>
    <xf numFmtId="0" fontId="10" fillId="32" borderId="23" xfId="0" applyFont="1" applyFill="1" applyBorder="1" applyAlignment="1">
      <alignment horizontal="left" vertical="center"/>
    </xf>
    <xf numFmtId="0" fontId="10" fillId="32" borderId="28" xfId="0" applyFont="1" applyFill="1" applyBorder="1" applyAlignment="1">
      <alignment horizontal="left" vertical="center"/>
    </xf>
    <xf numFmtId="0" fontId="10" fillId="32" borderId="25" xfId="0" applyFont="1" applyFill="1" applyBorder="1" applyAlignment="1">
      <alignment horizontal="left" vertical="center"/>
    </xf>
    <xf numFmtId="0" fontId="56" fillId="32" borderId="0" xfId="0" applyFont="1" applyFill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2</xdr:col>
      <xdr:colOff>180975</xdr:colOff>
      <xdr:row>0</xdr:row>
      <xdr:rowOff>95250</xdr:rowOff>
    </xdr:to>
    <xdr:pic>
      <xdr:nvPicPr>
        <xdr:cNvPr id="1" name="Grafik 1" descr="Logo BTU mit Gebi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38100</xdr:rowOff>
    </xdr:from>
    <xdr:to>
      <xdr:col>2</xdr:col>
      <xdr:colOff>504825</xdr:colOff>
      <xdr:row>2</xdr:row>
      <xdr:rowOff>38100</xdr:rowOff>
    </xdr:to>
    <xdr:pic>
      <xdr:nvPicPr>
        <xdr:cNvPr id="2" name="Grafik 3" descr="Logo Daedo neu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6000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</xdr:row>
      <xdr:rowOff>47625</xdr:rowOff>
    </xdr:from>
    <xdr:to>
      <xdr:col>8</xdr:col>
      <xdr:colOff>390525</xdr:colOff>
      <xdr:row>3</xdr:row>
      <xdr:rowOff>47625</xdr:rowOff>
    </xdr:to>
    <xdr:pic>
      <xdr:nvPicPr>
        <xdr:cNvPr id="3" name="Grafik 3" descr="Logo Daedo neu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866775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38100</xdr:rowOff>
    </xdr:from>
    <xdr:to>
      <xdr:col>3</xdr:col>
      <xdr:colOff>123825</xdr:colOff>
      <xdr:row>1</xdr:row>
      <xdr:rowOff>38100</xdr:rowOff>
    </xdr:to>
    <xdr:pic>
      <xdr:nvPicPr>
        <xdr:cNvPr id="4" name="Grafik 1" descr="Logo BTU mit Gebi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71475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38100</xdr:rowOff>
    </xdr:from>
    <xdr:to>
      <xdr:col>25</xdr:col>
      <xdr:colOff>304800</xdr:colOff>
      <xdr:row>1</xdr:row>
      <xdr:rowOff>38100</xdr:rowOff>
    </xdr:to>
    <xdr:pic>
      <xdr:nvPicPr>
        <xdr:cNvPr id="5" name="Grafik 1" descr="Logo BTU mit Gebi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3714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95250</xdr:rowOff>
    </xdr:from>
    <xdr:to>
      <xdr:col>12</xdr:col>
      <xdr:colOff>1028700</xdr:colOff>
      <xdr:row>5</xdr:row>
      <xdr:rowOff>190500</xdr:rowOff>
    </xdr:to>
    <xdr:pic>
      <xdr:nvPicPr>
        <xdr:cNvPr id="6" name="Grafik 1" descr="Logo BTU mit Gebi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14400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100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I20" sqref="I20"/>
    </sheetView>
  </sheetViews>
  <sheetFormatPr defaultColWidth="11.421875" defaultRowHeight="15"/>
  <cols>
    <col min="1" max="1" width="4.28125" style="2" bestFit="1" customWidth="1"/>
    <col min="2" max="2" width="10.8515625" style="1" customWidth="1"/>
    <col min="3" max="3" width="15.28125" style="2" customWidth="1"/>
    <col min="4" max="4" width="17.57421875" style="2" customWidth="1"/>
    <col min="5" max="5" width="5.28125" style="1" customWidth="1"/>
    <col min="6" max="6" width="10.421875" style="2" customWidth="1"/>
    <col min="7" max="7" width="3.421875" style="2" customWidth="1"/>
    <col min="8" max="8" width="7.7109375" style="1" customWidth="1"/>
    <col min="9" max="9" width="15.8515625" style="1" customWidth="1"/>
    <col min="10" max="10" width="8.8515625" style="1" customWidth="1"/>
    <col min="11" max="11" width="7.00390625" style="1" customWidth="1"/>
    <col min="12" max="12" width="8.00390625" style="2" customWidth="1"/>
    <col min="13" max="13" width="16.00390625" style="2" customWidth="1"/>
    <col min="14" max="14" width="11.421875" style="2" customWidth="1"/>
    <col min="15" max="15" width="11.421875" style="2" hidden="1" customWidth="1"/>
    <col min="16" max="22" width="11.421875" style="12" hidden="1" customWidth="1"/>
    <col min="23" max="23" width="11.421875" style="2" hidden="1" customWidth="1"/>
    <col min="24" max="26" width="11.421875" style="2" customWidth="1"/>
    <col min="27" max="16384" width="11.421875" style="2" customWidth="1"/>
  </cols>
  <sheetData>
    <row r="1" spans="1:13" ht="26.25">
      <c r="A1" s="28"/>
      <c r="B1" s="29" t="s">
        <v>54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25" ht="18">
      <c r="A2" s="32"/>
      <c r="B2" s="61" t="s">
        <v>32</v>
      </c>
      <c r="C2" s="62"/>
      <c r="D2" s="62"/>
      <c r="F2" s="47"/>
      <c r="G2" s="46" t="s">
        <v>33</v>
      </c>
      <c r="H2" s="28"/>
      <c r="I2" s="32"/>
      <c r="J2" s="32"/>
      <c r="K2" s="32"/>
      <c r="L2" s="31"/>
      <c r="M2" s="31"/>
      <c r="Y2" s="23"/>
    </row>
    <row r="3" spans="1:25" ht="20.25">
      <c r="A3" s="54"/>
      <c r="C3" s="81" t="s">
        <v>53</v>
      </c>
      <c r="D3" s="82"/>
      <c r="E3" s="33"/>
      <c r="F3" s="33"/>
      <c r="G3" s="31"/>
      <c r="H3" s="34"/>
      <c r="I3" s="35" t="s">
        <v>31</v>
      </c>
      <c r="J3" s="36"/>
      <c r="K3" s="32"/>
      <c r="L3" s="31"/>
      <c r="M3" s="55"/>
      <c r="Y3" s="22"/>
    </row>
    <row r="4" spans="1:25" ht="15.75" thickBot="1">
      <c r="A4" s="28"/>
      <c r="D4" s="31"/>
      <c r="E4" s="28"/>
      <c r="F4" s="28"/>
      <c r="G4" s="31"/>
      <c r="H4" s="3" t="s">
        <v>37</v>
      </c>
      <c r="I4" s="37"/>
      <c r="J4" s="28"/>
      <c r="K4" s="32"/>
      <c r="L4" s="31"/>
      <c r="M4" s="31"/>
      <c r="Y4" s="23"/>
    </row>
    <row r="5" spans="1:25" ht="15.75">
      <c r="A5" s="37"/>
      <c r="B5" s="75" t="s">
        <v>36</v>
      </c>
      <c r="C5" s="76"/>
      <c r="D5" s="63"/>
      <c r="E5" s="64"/>
      <c r="F5" s="65"/>
      <c r="G5" s="31"/>
      <c r="H5" s="3"/>
      <c r="I5" s="37"/>
      <c r="J5" s="28"/>
      <c r="K5" s="38"/>
      <c r="L5" s="31"/>
      <c r="M5" s="31"/>
      <c r="Y5" s="22"/>
    </row>
    <row r="6" spans="1:25" ht="15.75">
      <c r="A6" s="37"/>
      <c r="B6" s="77" t="s">
        <v>34</v>
      </c>
      <c r="C6" s="78"/>
      <c r="D6" s="66"/>
      <c r="E6" s="67"/>
      <c r="F6" s="68"/>
      <c r="G6" s="31"/>
      <c r="H6" s="3"/>
      <c r="I6" s="28"/>
      <c r="J6" s="28"/>
      <c r="K6" s="38"/>
      <c r="L6" s="31"/>
      <c r="M6" s="31"/>
      <c r="Y6" s="22"/>
    </row>
    <row r="7" spans="1:25" ht="15.75">
      <c r="A7" s="28"/>
      <c r="B7" s="77" t="s">
        <v>35</v>
      </c>
      <c r="C7" s="78"/>
      <c r="D7" s="69"/>
      <c r="E7" s="70"/>
      <c r="F7" s="71"/>
      <c r="G7" s="31"/>
      <c r="H7" s="3" t="s">
        <v>38</v>
      </c>
      <c r="I7" s="38"/>
      <c r="J7" s="28"/>
      <c r="K7" s="32"/>
      <c r="L7" s="31"/>
      <c r="M7" s="31"/>
      <c r="Y7" s="22"/>
    </row>
    <row r="8" spans="1:25" s="20" customFormat="1" ht="16.5" thickBot="1">
      <c r="A8" s="39"/>
      <c r="B8" s="79" t="s">
        <v>30</v>
      </c>
      <c r="C8" s="80"/>
      <c r="D8" s="72"/>
      <c r="E8" s="73"/>
      <c r="F8" s="74"/>
      <c r="G8" s="40"/>
      <c r="H8" s="41"/>
      <c r="I8" s="42"/>
      <c r="J8" s="42"/>
      <c r="K8" s="42"/>
      <c r="L8" s="40"/>
      <c r="M8" s="40"/>
      <c r="P8" s="21"/>
      <c r="Q8" s="21"/>
      <c r="R8" s="21"/>
      <c r="S8" s="21"/>
      <c r="T8" s="21"/>
      <c r="U8" s="21"/>
      <c r="V8" s="21"/>
      <c r="Y8" s="22"/>
    </row>
    <row r="9" spans="1:13" s="6" customFormat="1" ht="87" customHeight="1" thickBot="1">
      <c r="A9" s="50" t="s">
        <v>39</v>
      </c>
      <c r="B9" s="51" t="s">
        <v>40</v>
      </c>
      <c r="C9" s="51" t="s">
        <v>41</v>
      </c>
      <c r="D9" s="51" t="s">
        <v>42</v>
      </c>
      <c r="E9" s="51" t="s">
        <v>51</v>
      </c>
      <c r="F9" s="51" t="s">
        <v>43</v>
      </c>
      <c r="G9" s="51" t="s">
        <v>44</v>
      </c>
      <c r="H9" s="51" t="s">
        <v>45</v>
      </c>
      <c r="I9" s="51" t="s">
        <v>46</v>
      </c>
      <c r="J9" s="43" t="s">
        <v>47</v>
      </c>
      <c r="K9" s="43" t="s">
        <v>48</v>
      </c>
      <c r="L9" s="44" t="s">
        <v>49</v>
      </c>
      <c r="M9" s="45" t="s">
        <v>50</v>
      </c>
    </row>
    <row r="10" spans="1:13" ht="15">
      <c r="A10" s="4">
        <v>1</v>
      </c>
      <c r="B10" s="9" t="s">
        <v>18</v>
      </c>
      <c r="C10" s="49"/>
      <c r="D10" s="49"/>
      <c r="E10" s="9" t="s">
        <v>26</v>
      </c>
      <c r="F10" s="52"/>
      <c r="G10" s="7"/>
      <c r="H10" s="9" t="s">
        <v>3</v>
      </c>
      <c r="I10" s="53"/>
      <c r="J10" s="26" t="s">
        <v>59</v>
      </c>
      <c r="K10" s="27" t="s">
        <v>29</v>
      </c>
      <c r="L10" s="8">
        <f ca="1">TODAY()-F10</f>
        <v>42777</v>
      </c>
      <c r="M10" s="24"/>
    </row>
    <row r="11" spans="1:13" ht="15">
      <c r="A11" s="4">
        <v>2</v>
      </c>
      <c r="B11" s="9" t="s">
        <v>58</v>
      </c>
      <c r="C11" s="49"/>
      <c r="D11" s="49"/>
      <c r="E11" s="9"/>
      <c r="F11" s="52"/>
      <c r="G11" s="7"/>
      <c r="H11" s="9"/>
      <c r="I11" s="53"/>
      <c r="J11" s="26"/>
      <c r="K11" s="10" t="s">
        <v>29</v>
      </c>
      <c r="L11" s="8">
        <f ca="1">TODAY()-F11</f>
        <v>42777</v>
      </c>
      <c r="M11" s="4"/>
    </row>
    <row r="12" spans="1:22" ht="15">
      <c r="A12" s="4">
        <v>3</v>
      </c>
      <c r="B12" s="9"/>
      <c r="C12" s="49"/>
      <c r="D12" s="49"/>
      <c r="E12" s="9"/>
      <c r="F12" s="52"/>
      <c r="G12" s="4"/>
      <c r="H12" s="9"/>
      <c r="I12" s="53"/>
      <c r="J12" s="26"/>
      <c r="K12" s="10" t="s">
        <v>28</v>
      </c>
      <c r="L12" s="8">
        <f ca="1">TODAY()-F12</f>
        <v>42777</v>
      </c>
      <c r="M12" s="4"/>
      <c r="P12" s="5" t="s">
        <v>1</v>
      </c>
      <c r="Q12" s="5" t="s">
        <v>2</v>
      </c>
      <c r="S12" s="5" t="s">
        <v>24</v>
      </c>
      <c r="T12" s="5" t="s">
        <v>0</v>
      </c>
      <c r="U12" s="13"/>
      <c r="V12" s="5" t="s">
        <v>25</v>
      </c>
    </row>
    <row r="13" spans="1:21" ht="15">
      <c r="A13" s="4">
        <v>4</v>
      </c>
      <c r="B13" s="9"/>
      <c r="C13" s="49"/>
      <c r="D13" s="49"/>
      <c r="E13" s="9"/>
      <c r="F13" s="52"/>
      <c r="G13" s="4"/>
      <c r="H13" s="9"/>
      <c r="I13" s="53"/>
      <c r="J13" s="26"/>
      <c r="K13" s="10" t="s">
        <v>29</v>
      </c>
      <c r="L13" s="8">
        <f aca="true" ca="1" t="shared" si="0" ref="L13:L29">TODAY()-F13</f>
        <v>42777</v>
      </c>
      <c r="M13" s="4"/>
      <c r="U13" s="13"/>
    </row>
    <row r="14" spans="1:22" ht="15.75">
      <c r="A14" s="4">
        <v>5</v>
      </c>
      <c r="B14" s="25"/>
      <c r="C14" s="4"/>
      <c r="D14" s="4"/>
      <c r="E14" s="9"/>
      <c r="F14" s="4"/>
      <c r="G14" s="4"/>
      <c r="H14" s="9"/>
      <c r="I14" s="9"/>
      <c r="J14" s="26"/>
      <c r="K14" s="10" t="s">
        <v>29</v>
      </c>
      <c r="L14" s="8">
        <f ca="1" t="shared" si="0"/>
        <v>42777</v>
      </c>
      <c r="M14" s="4"/>
      <c r="P14" s="48" t="s">
        <v>18</v>
      </c>
      <c r="Q14" s="5"/>
      <c r="S14" s="11" t="s">
        <v>26</v>
      </c>
      <c r="T14" s="5" t="s">
        <v>59</v>
      </c>
      <c r="U14" s="13"/>
      <c r="V14" s="14" t="s">
        <v>29</v>
      </c>
    </row>
    <row r="15" spans="1:22" ht="15.75">
      <c r="A15" s="4">
        <v>6</v>
      </c>
      <c r="B15" s="25"/>
      <c r="C15" s="4"/>
      <c r="D15" s="4"/>
      <c r="E15" s="9"/>
      <c r="F15" s="4"/>
      <c r="G15" s="4"/>
      <c r="H15" s="9"/>
      <c r="I15" s="9"/>
      <c r="J15" s="26"/>
      <c r="K15" s="10" t="s">
        <v>29</v>
      </c>
      <c r="L15" s="8">
        <f ca="1" t="shared" si="0"/>
        <v>42777</v>
      </c>
      <c r="M15" s="4"/>
      <c r="P15" s="48" t="s">
        <v>19</v>
      </c>
      <c r="Q15" s="5"/>
      <c r="S15" s="11" t="s">
        <v>27</v>
      </c>
      <c r="T15" s="5"/>
      <c r="U15" s="13"/>
      <c r="V15" s="14"/>
    </row>
    <row r="16" spans="1:22" ht="15">
      <c r="A16" s="4">
        <v>7</v>
      </c>
      <c r="B16" s="25"/>
      <c r="C16" s="4"/>
      <c r="D16" s="4"/>
      <c r="E16" s="9"/>
      <c r="F16" s="4"/>
      <c r="G16" s="4"/>
      <c r="H16" s="9"/>
      <c r="I16" s="9"/>
      <c r="J16" s="26"/>
      <c r="K16" s="10" t="s">
        <v>29</v>
      </c>
      <c r="L16" s="8">
        <f ca="1" t="shared" si="0"/>
        <v>42777</v>
      </c>
      <c r="M16" s="4"/>
      <c r="P16" s="48" t="s">
        <v>55</v>
      </c>
      <c r="Q16" s="5" t="s">
        <v>3</v>
      </c>
      <c r="S16" s="13"/>
      <c r="T16" s="5"/>
      <c r="U16" s="13"/>
      <c r="V16" s="14"/>
    </row>
    <row r="17" spans="1:22" ht="15">
      <c r="A17" s="4">
        <v>8</v>
      </c>
      <c r="B17" s="25"/>
      <c r="C17" s="4"/>
      <c r="D17" s="4"/>
      <c r="E17" s="9"/>
      <c r="F17" s="4"/>
      <c r="G17" s="4"/>
      <c r="H17" s="9"/>
      <c r="I17" s="9"/>
      <c r="J17" s="26"/>
      <c r="K17" s="10" t="s">
        <v>29</v>
      </c>
      <c r="L17" s="8">
        <f ca="1" t="shared" si="0"/>
        <v>42777</v>
      </c>
      <c r="M17" s="4"/>
      <c r="P17" s="48" t="s">
        <v>56</v>
      </c>
      <c r="Q17" s="5" t="s">
        <v>4</v>
      </c>
      <c r="S17" s="13"/>
      <c r="T17" s="5"/>
      <c r="U17" s="13"/>
      <c r="V17" s="14"/>
    </row>
    <row r="18" spans="1:22" ht="15">
      <c r="A18" s="4">
        <v>9</v>
      </c>
      <c r="B18" s="25"/>
      <c r="C18" s="4"/>
      <c r="D18" s="4"/>
      <c r="E18" s="9"/>
      <c r="F18" s="4"/>
      <c r="G18" s="4"/>
      <c r="H18" s="9"/>
      <c r="I18" s="9"/>
      <c r="J18" s="26"/>
      <c r="K18" s="10" t="s">
        <v>29</v>
      </c>
      <c r="L18" s="8">
        <f ca="1" t="shared" si="0"/>
        <v>42777</v>
      </c>
      <c r="M18" s="4"/>
      <c r="P18" s="48" t="s">
        <v>57</v>
      </c>
      <c r="Q18" s="5" t="s">
        <v>5</v>
      </c>
      <c r="S18" s="13"/>
      <c r="T18" s="5"/>
      <c r="U18" s="13"/>
      <c r="V18" s="14"/>
    </row>
    <row r="19" spans="1:22" ht="15">
      <c r="A19" s="4">
        <v>10</v>
      </c>
      <c r="B19" s="25"/>
      <c r="C19" s="4"/>
      <c r="D19" s="4"/>
      <c r="E19" s="9"/>
      <c r="F19" s="4"/>
      <c r="G19" s="4"/>
      <c r="H19" s="9"/>
      <c r="I19" s="9"/>
      <c r="J19" s="26"/>
      <c r="K19" s="10" t="s">
        <v>29</v>
      </c>
      <c r="L19" s="8">
        <f ca="1" t="shared" si="0"/>
        <v>42777</v>
      </c>
      <c r="M19" s="4"/>
      <c r="Q19" s="5" t="s">
        <v>6</v>
      </c>
      <c r="S19" s="13"/>
      <c r="T19" s="5"/>
      <c r="U19" s="13"/>
      <c r="V19" s="14"/>
    </row>
    <row r="20" spans="1:22" ht="15">
      <c r="A20" s="4">
        <v>11</v>
      </c>
      <c r="B20" s="25"/>
      <c r="C20" s="4"/>
      <c r="D20" s="4"/>
      <c r="E20" s="9"/>
      <c r="F20" s="4"/>
      <c r="G20" s="4"/>
      <c r="H20" s="9"/>
      <c r="I20" s="9"/>
      <c r="J20" s="26"/>
      <c r="K20" s="10" t="s">
        <v>29</v>
      </c>
      <c r="L20" s="8">
        <f ca="1" t="shared" si="0"/>
        <v>42777</v>
      </c>
      <c r="M20" s="4"/>
      <c r="P20" s="48" t="s">
        <v>20</v>
      </c>
      <c r="Q20" s="5" t="s">
        <v>7</v>
      </c>
      <c r="S20" s="13"/>
      <c r="T20" s="5"/>
      <c r="U20" s="13"/>
      <c r="V20" s="14"/>
    </row>
    <row r="21" spans="1:22" ht="15">
      <c r="A21" s="4">
        <v>12</v>
      </c>
      <c r="B21" s="25"/>
      <c r="C21" s="4"/>
      <c r="D21" s="4"/>
      <c r="E21" s="9"/>
      <c r="F21" s="4"/>
      <c r="G21" s="4"/>
      <c r="H21" s="9"/>
      <c r="I21" s="9"/>
      <c r="J21" s="26"/>
      <c r="K21" s="10" t="s">
        <v>29</v>
      </c>
      <c r="L21" s="8">
        <f ca="1" t="shared" si="0"/>
        <v>42777</v>
      </c>
      <c r="M21" s="4"/>
      <c r="P21" s="48" t="s">
        <v>21</v>
      </c>
      <c r="Q21" s="5" t="s">
        <v>8</v>
      </c>
      <c r="S21" s="13"/>
      <c r="T21" s="5"/>
      <c r="U21" s="13"/>
      <c r="V21" s="14"/>
    </row>
    <row r="22" spans="1:22" ht="15">
      <c r="A22" s="4">
        <v>13</v>
      </c>
      <c r="B22" s="25"/>
      <c r="C22" s="4"/>
      <c r="D22" s="4"/>
      <c r="E22" s="9"/>
      <c r="F22" s="4"/>
      <c r="G22" s="4"/>
      <c r="H22" s="9"/>
      <c r="I22" s="9"/>
      <c r="J22" s="26"/>
      <c r="K22" s="10" t="s">
        <v>29</v>
      </c>
      <c r="L22" s="8">
        <f ca="1" t="shared" si="0"/>
        <v>42777</v>
      </c>
      <c r="M22" s="4"/>
      <c r="P22" s="48" t="s">
        <v>22</v>
      </c>
      <c r="Q22" s="5" t="s">
        <v>9</v>
      </c>
      <c r="S22" s="13"/>
      <c r="T22" s="5"/>
      <c r="U22" s="13"/>
      <c r="V22" s="14"/>
    </row>
    <row r="23" spans="1:22" ht="15">
      <c r="A23" s="4">
        <v>14</v>
      </c>
      <c r="B23" s="25"/>
      <c r="C23" s="4"/>
      <c r="D23" s="4"/>
      <c r="E23" s="9"/>
      <c r="F23" s="4"/>
      <c r="G23" s="4"/>
      <c r="H23" s="9"/>
      <c r="I23" s="9"/>
      <c r="J23" s="26"/>
      <c r="K23" s="10" t="s">
        <v>29</v>
      </c>
      <c r="L23" s="8">
        <f ca="1" t="shared" si="0"/>
        <v>42777</v>
      </c>
      <c r="M23" s="4"/>
      <c r="P23" s="48" t="s">
        <v>23</v>
      </c>
      <c r="Q23" s="5" t="s">
        <v>10</v>
      </c>
      <c r="S23" s="13"/>
      <c r="T23" s="5"/>
      <c r="U23" s="13"/>
      <c r="V23" s="14"/>
    </row>
    <row r="24" spans="1:22" ht="15">
      <c r="A24" s="4">
        <v>15</v>
      </c>
      <c r="B24" s="25"/>
      <c r="C24" s="4"/>
      <c r="D24" s="4"/>
      <c r="E24" s="9"/>
      <c r="F24" s="4"/>
      <c r="G24" s="4"/>
      <c r="H24" s="9"/>
      <c r="I24" s="9"/>
      <c r="J24" s="26"/>
      <c r="K24" s="10" t="s">
        <v>29</v>
      </c>
      <c r="L24" s="8">
        <f ca="1" t="shared" si="0"/>
        <v>42777</v>
      </c>
      <c r="M24" s="4"/>
      <c r="P24" s="48" t="s">
        <v>58</v>
      </c>
      <c r="Q24" s="5" t="s">
        <v>11</v>
      </c>
      <c r="S24" s="13"/>
      <c r="T24" s="5"/>
      <c r="U24" s="13"/>
      <c r="V24" s="14"/>
    </row>
    <row r="25" spans="1:22" ht="15">
      <c r="A25" s="4">
        <v>16</v>
      </c>
      <c r="B25" s="25"/>
      <c r="C25" s="4"/>
      <c r="D25" s="4"/>
      <c r="E25" s="9"/>
      <c r="F25" s="4"/>
      <c r="G25" s="4"/>
      <c r="H25" s="9"/>
      <c r="I25" s="9"/>
      <c r="J25" s="26"/>
      <c r="K25" s="10" t="s">
        <v>29</v>
      </c>
      <c r="L25" s="8">
        <f ca="1" t="shared" si="0"/>
        <v>42777</v>
      </c>
      <c r="M25" s="4"/>
      <c r="P25" s="48"/>
      <c r="Q25" s="5" t="s">
        <v>12</v>
      </c>
      <c r="S25" s="13"/>
      <c r="T25" s="5"/>
      <c r="U25" s="13"/>
      <c r="V25" s="14"/>
    </row>
    <row r="26" spans="1:22" ht="15">
      <c r="A26" s="4">
        <v>17</v>
      </c>
      <c r="B26" s="25"/>
      <c r="C26" s="4"/>
      <c r="D26" s="4"/>
      <c r="E26" s="9"/>
      <c r="F26" s="4"/>
      <c r="G26" s="4"/>
      <c r="H26" s="9"/>
      <c r="I26" s="9"/>
      <c r="J26" s="26"/>
      <c r="K26" s="10" t="s">
        <v>29</v>
      </c>
      <c r="L26" s="8">
        <f ca="1" t="shared" si="0"/>
        <v>42777</v>
      </c>
      <c r="M26" s="4"/>
      <c r="P26" s="48"/>
      <c r="Q26" s="5" t="s">
        <v>13</v>
      </c>
      <c r="S26" s="13"/>
      <c r="T26" s="5"/>
      <c r="U26" s="13"/>
      <c r="V26" s="14"/>
    </row>
    <row r="27" spans="1:22" ht="15">
      <c r="A27" s="4">
        <v>18</v>
      </c>
      <c r="B27" s="25"/>
      <c r="C27" s="4"/>
      <c r="D27" s="4"/>
      <c r="E27" s="9"/>
      <c r="F27" s="4"/>
      <c r="G27" s="4"/>
      <c r="H27" s="9"/>
      <c r="I27" s="9"/>
      <c r="J27" s="26"/>
      <c r="K27" s="10" t="s">
        <v>29</v>
      </c>
      <c r="L27" s="8">
        <f ca="1" t="shared" si="0"/>
        <v>42777</v>
      </c>
      <c r="M27" s="4"/>
      <c r="P27" s="48"/>
      <c r="Q27" s="5" t="s">
        <v>14</v>
      </c>
      <c r="S27" s="13"/>
      <c r="T27" s="5"/>
      <c r="U27" s="13"/>
      <c r="V27" s="14"/>
    </row>
    <row r="28" spans="1:22" ht="15">
      <c r="A28" s="4">
        <v>19</v>
      </c>
      <c r="B28" s="25"/>
      <c r="C28" s="4"/>
      <c r="D28" s="4"/>
      <c r="E28" s="9"/>
      <c r="F28" s="4"/>
      <c r="G28" s="4"/>
      <c r="H28" s="9"/>
      <c r="I28" s="9"/>
      <c r="J28" s="26"/>
      <c r="K28" s="10" t="s">
        <v>29</v>
      </c>
      <c r="L28" s="8">
        <f ca="1" t="shared" si="0"/>
        <v>42777</v>
      </c>
      <c r="M28" s="4"/>
      <c r="P28" s="48"/>
      <c r="Q28" s="5" t="s">
        <v>15</v>
      </c>
      <c r="S28" s="13"/>
      <c r="T28" s="5"/>
      <c r="U28" s="13"/>
      <c r="V28" s="14"/>
    </row>
    <row r="29" spans="1:22" ht="15">
      <c r="A29" s="4">
        <v>20</v>
      </c>
      <c r="B29" s="25"/>
      <c r="C29" s="4"/>
      <c r="D29" s="4"/>
      <c r="E29" s="9"/>
      <c r="F29" s="4"/>
      <c r="G29" s="4"/>
      <c r="H29" s="9"/>
      <c r="I29" s="9"/>
      <c r="J29" s="26"/>
      <c r="K29" s="10" t="s">
        <v>29</v>
      </c>
      <c r="L29" s="8">
        <f ca="1" t="shared" si="0"/>
        <v>42777</v>
      </c>
      <c r="M29" s="4"/>
      <c r="P29" s="48"/>
      <c r="Q29" s="5" t="s">
        <v>16</v>
      </c>
      <c r="S29" s="13"/>
      <c r="U29" s="13"/>
      <c r="V29" s="14"/>
    </row>
    <row r="30" spans="1:22" ht="15">
      <c r="A30" s="16">
        <v>21</v>
      </c>
      <c r="B30" s="25"/>
      <c r="C30" s="16"/>
      <c r="D30" s="16"/>
      <c r="E30" s="17"/>
      <c r="F30" s="16"/>
      <c r="G30" s="16"/>
      <c r="H30" s="17"/>
      <c r="I30" s="17"/>
      <c r="J30" s="26"/>
      <c r="K30" s="18" t="s">
        <v>29</v>
      </c>
      <c r="L30" s="8">
        <f ca="1">TODAY()-F30</f>
        <v>42777</v>
      </c>
      <c r="M30" s="16"/>
      <c r="P30" s="48"/>
      <c r="Q30" s="5" t="s">
        <v>17</v>
      </c>
      <c r="S30" s="13"/>
      <c r="T30" s="13"/>
      <c r="U30" s="13"/>
      <c r="V30" s="14"/>
    </row>
    <row r="31" spans="1:22" ht="15">
      <c r="A31" s="4">
        <v>22</v>
      </c>
      <c r="B31" s="25"/>
      <c r="C31" s="4"/>
      <c r="D31" s="4"/>
      <c r="E31" s="9"/>
      <c r="F31" s="4"/>
      <c r="G31" s="4"/>
      <c r="H31" s="9"/>
      <c r="I31" s="9"/>
      <c r="J31" s="26"/>
      <c r="K31" s="10" t="s">
        <v>29</v>
      </c>
      <c r="L31" s="19">
        <f ca="1">TODAY()-F31</f>
        <v>42777</v>
      </c>
      <c r="M31" s="4"/>
      <c r="P31" s="48"/>
      <c r="S31" s="13"/>
      <c r="T31" s="13"/>
      <c r="U31" s="13"/>
      <c r="V31" s="14"/>
    </row>
    <row r="32" spans="16:22" ht="15">
      <c r="P32" s="48"/>
      <c r="Q32" s="13"/>
      <c r="S32" s="13"/>
      <c r="T32" s="13"/>
      <c r="U32" s="13"/>
      <c r="V32" s="14"/>
    </row>
    <row r="33" spans="2:22" ht="15.75">
      <c r="B33" s="56" t="s">
        <v>52</v>
      </c>
      <c r="P33" s="48"/>
      <c r="Q33" s="13"/>
      <c r="S33" s="13"/>
      <c r="T33" s="13"/>
      <c r="U33" s="13"/>
      <c r="V33" s="14"/>
    </row>
    <row r="34" spans="2:22" ht="15.75" thickBot="1">
      <c r="B34" s="9"/>
      <c r="Q34" s="13"/>
      <c r="S34" s="13"/>
      <c r="T34" s="13"/>
      <c r="U34" s="13"/>
      <c r="V34" s="14"/>
    </row>
    <row r="35" spans="3:22" ht="15.75" thickBot="1">
      <c r="C35" s="57" t="s">
        <v>41</v>
      </c>
      <c r="D35" s="58" t="s">
        <v>42</v>
      </c>
      <c r="E35" s="59"/>
      <c r="F35" s="60" t="s">
        <v>50</v>
      </c>
      <c r="Q35" s="13"/>
      <c r="S35" s="13"/>
      <c r="T35" s="13"/>
      <c r="U35" s="13"/>
      <c r="V35" s="14"/>
    </row>
    <row r="36" spans="1:22" ht="15">
      <c r="A36" s="4">
        <v>1</v>
      </c>
      <c r="B36" s="9"/>
      <c r="C36" s="24"/>
      <c r="D36" s="24"/>
      <c r="E36" s="25"/>
      <c r="F36" s="24"/>
      <c r="Q36" s="13"/>
      <c r="S36" s="13"/>
      <c r="T36" s="13"/>
      <c r="U36" s="13"/>
      <c r="V36" s="14"/>
    </row>
    <row r="37" spans="1:22" ht="15">
      <c r="A37" s="4">
        <v>2</v>
      </c>
      <c r="B37" s="9"/>
      <c r="C37" s="4"/>
      <c r="D37" s="4"/>
      <c r="E37" s="9"/>
      <c r="F37" s="4"/>
      <c r="Q37" s="13"/>
      <c r="S37" s="13"/>
      <c r="T37" s="13"/>
      <c r="U37" s="13"/>
      <c r="V37" s="14"/>
    </row>
    <row r="38" spans="1:22" ht="15">
      <c r="A38" s="4">
        <v>3</v>
      </c>
      <c r="B38" s="9"/>
      <c r="C38" s="4"/>
      <c r="D38" s="4"/>
      <c r="E38" s="9"/>
      <c r="F38" s="4"/>
      <c r="Q38" s="13"/>
      <c r="S38" s="13"/>
      <c r="T38" s="13"/>
      <c r="U38" s="13"/>
      <c r="V38" s="14"/>
    </row>
    <row r="39" spans="1:22" ht="15">
      <c r="A39" s="4">
        <v>4</v>
      </c>
      <c r="B39" s="9"/>
      <c r="C39" s="4"/>
      <c r="D39" s="4"/>
      <c r="E39" s="9"/>
      <c r="F39" s="4"/>
      <c r="Q39" s="13"/>
      <c r="S39" s="13"/>
      <c r="T39" s="13"/>
      <c r="U39" s="13"/>
      <c r="V39" s="14"/>
    </row>
    <row r="40" spans="1:22" ht="15">
      <c r="A40" s="4">
        <v>5</v>
      </c>
      <c r="B40" s="9"/>
      <c r="C40" s="4"/>
      <c r="D40" s="4"/>
      <c r="E40" s="9"/>
      <c r="F40" s="4"/>
      <c r="Q40" s="13"/>
      <c r="S40" s="13"/>
      <c r="T40" s="13"/>
      <c r="U40" s="13"/>
      <c r="V40" s="14"/>
    </row>
    <row r="41" spans="17:22" ht="15">
      <c r="Q41" s="13"/>
      <c r="S41" s="13"/>
      <c r="T41" s="13"/>
      <c r="U41" s="13"/>
      <c r="V41" s="14"/>
    </row>
    <row r="42" spans="17:22" ht="15">
      <c r="Q42" s="13"/>
      <c r="S42" s="13"/>
      <c r="T42" s="13"/>
      <c r="U42" s="13"/>
      <c r="V42" s="14"/>
    </row>
    <row r="43" spans="17:22" ht="15">
      <c r="Q43" s="13"/>
      <c r="S43" s="13"/>
      <c r="T43" s="13"/>
      <c r="U43" s="13"/>
      <c r="V43" s="14"/>
    </row>
    <row r="44" spans="17:22" ht="15">
      <c r="Q44" s="13"/>
      <c r="S44" s="13"/>
      <c r="T44" s="13"/>
      <c r="U44" s="13"/>
      <c r="V44" s="15"/>
    </row>
    <row r="45" ht="15">
      <c r="Q45" s="13"/>
    </row>
    <row r="46" ht="15">
      <c r="Q46" s="13"/>
    </row>
    <row r="47" ht="15">
      <c r="Q47" s="13"/>
    </row>
    <row r="48" ht="15">
      <c r="Q48" s="13"/>
    </row>
    <row r="49" ht="15">
      <c r="Q49" s="13"/>
    </row>
    <row r="50" spans="16:17" ht="15">
      <c r="P50" s="48"/>
      <c r="Q50" s="13"/>
    </row>
    <row r="51" spans="16:17" ht="15">
      <c r="P51" s="48"/>
      <c r="Q51" s="13"/>
    </row>
    <row r="52" spans="16:17" ht="15">
      <c r="P52" s="48"/>
      <c r="Q52" s="13"/>
    </row>
    <row r="53" spans="16:17" ht="15">
      <c r="P53" s="48"/>
      <c r="Q53" s="13"/>
    </row>
    <row r="54" spans="16:17" ht="15">
      <c r="P54" s="48"/>
      <c r="Q54" s="13"/>
    </row>
    <row r="55" spans="16:17" ht="15">
      <c r="P55" s="48"/>
      <c r="Q55" s="13"/>
    </row>
    <row r="56" spans="16:17" ht="15">
      <c r="P56" s="48"/>
      <c r="Q56" s="13"/>
    </row>
    <row r="57" spans="16:17" ht="15">
      <c r="P57" s="48"/>
      <c r="Q57" s="13"/>
    </row>
    <row r="58" spans="16:17" ht="15">
      <c r="P58" s="48"/>
      <c r="Q58" s="13"/>
    </row>
    <row r="59" spans="16:17" ht="15">
      <c r="P59" s="48"/>
      <c r="Q59" s="13"/>
    </row>
    <row r="60" spans="16:17" ht="15">
      <c r="P60" s="48"/>
      <c r="Q60" s="13"/>
    </row>
    <row r="61" spans="16:17" ht="15">
      <c r="P61" s="48"/>
      <c r="Q61" s="13"/>
    </row>
    <row r="62" spans="16:17" ht="15">
      <c r="P62" s="48"/>
      <c r="Q62" s="13"/>
    </row>
    <row r="63" spans="16:17" ht="15">
      <c r="P63" s="48"/>
      <c r="Q63" s="13"/>
    </row>
    <row r="64" spans="16:17" ht="15">
      <c r="P64" s="48"/>
      <c r="Q64" s="13"/>
    </row>
    <row r="65" spans="16:17" ht="15">
      <c r="P65" s="48"/>
      <c r="Q65" s="13"/>
    </row>
    <row r="66" spans="16:17" ht="15">
      <c r="P66" s="48"/>
      <c r="Q66" s="13"/>
    </row>
    <row r="67" spans="16:17" ht="15">
      <c r="P67" s="48"/>
      <c r="Q67" s="13"/>
    </row>
    <row r="68" spans="16:17" ht="15">
      <c r="P68" s="48"/>
      <c r="Q68" s="13"/>
    </row>
    <row r="69" spans="16:17" ht="15">
      <c r="P69" s="48"/>
      <c r="Q69" s="13"/>
    </row>
    <row r="70" spans="16:17" ht="15">
      <c r="P70" s="48"/>
      <c r="Q70" s="13"/>
    </row>
    <row r="71" spans="16:17" ht="15">
      <c r="P71" s="48"/>
      <c r="Q71" s="13"/>
    </row>
    <row r="72" spans="16:17" ht="15">
      <c r="P72" s="48"/>
      <c r="Q72" s="13"/>
    </row>
    <row r="73" spans="16:17" ht="15">
      <c r="P73" s="48"/>
      <c r="Q73" s="13"/>
    </row>
    <row r="74" spans="16:17" ht="15">
      <c r="P74" s="48"/>
      <c r="Q74" s="13"/>
    </row>
    <row r="75" spans="16:17" ht="15">
      <c r="P75" s="48"/>
      <c r="Q75" s="13"/>
    </row>
    <row r="76" spans="16:17" ht="15">
      <c r="P76" s="48"/>
      <c r="Q76" s="13"/>
    </row>
    <row r="77" spans="16:17" ht="15">
      <c r="P77" s="48"/>
      <c r="Q77" s="13"/>
    </row>
    <row r="78" spans="16:17" ht="15">
      <c r="P78" s="48"/>
      <c r="Q78" s="13"/>
    </row>
    <row r="79" spans="16:17" ht="15">
      <c r="P79" s="48"/>
      <c r="Q79" s="13"/>
    </row>
    <row r="80" spans="16:17" ht="15">
      <c r="P80" s="48"/>
      <c r="Q80" s="13"/>
    </row>
    <row r="81" spans="16:17" ht="15">
      <c r="P81" s="48"/>
      <c r="Q81" s="13"/>
    </row>
    <row r="82" spans="16:17" ht="15">
      <c r="P82" s="48"/>
      <c r="Q82" s="13"/>
    </row>
    <row r="83" spans="16:17" ht="15">
      <c r="P83" s="48"/>
      <c r="Q83" s="13"/>
    </row>
    <row r="84" spans="16:17" ht="15">
      <c r="P84" s="48"/>
      <c r="Q84" s="13"/>
    </row>
    <row r="85" spans="16:17" ht="15">
      <c r="P85" s="48"/>
      <c r="Q85" s="13"/>
    </row>
    <row r="86" spans="16:17" ht="15">
      <c r="P86" s="48"/>
      <c r="Q86" s="13"/>
    </row>
    <row r="87" spans="16:17" ht="15">
      <c r="P87" s="48"/>
      <c r="Q87" s="13"/>
    </row>
    <row r="88" spans="16:17" ht="15">
      <c r="P88" s="48"/>
      <c r="Q88" s="13"/>
    </row>
    <row r="89" spans="16:17" ht="15">
      <c r="P89" s="48"/>
      <c r="Q89" s="13"/>
    </row>
    <row r="90" ht="15">
      <c r="Q90" s="13"/>
    </row>
    <row r="91" ht="15">
      <c r="Q91" s="13"/>
    </row>
    <row r="92" ht="15">
      <c r="Q92" s="13"/>
    </row>
    <row r="93" ht="15">
      <c r="Q93" s="13"/>
    </row>
    <row r="94" ht="15">
      <c r="Q94" s="13"/>
    </row>
    <row r="95" ht="15">
      <c r="Q95" s="13"/>
    </row>
    <row r="96" ht="15">
      <c r="Q96" s="13"/>
    </row>
    <row r="97" ht="15">
      <c r="Q97" s="13"/>
    </row>
    <row r="98" ht="15">
      <c r="Q98" s="13"/>
    </row>
    <row r="99" ht="15">
      <c r="Q99" s="13"/>
    </row>
    <row r="100" ht="15">
      <c r="Q100" s="13"/>
    </row>
  </sheetData>
  <sheetProtection/>
  <autoFilter ref="A9:M9"/>
  <mergeCells count="10">
    <mergeCell ref="B2:D2"/>
    <mergeCell ref="D5:F5"/>
    <mergeCell ref="D6:F6"/>
    <mergeCell ref="D7:F7"/>
    <mergeCell ref="D8:F8"/>
    <mergeCell ref="B5:C5"/>
    <mergeCell ref="B6:C6"/>
    <mergeCell ref="B7:C7"/>
    <mergeCell ref="B8:C8"/>
    <mergeCell ref="C3:D3"/>
  </mergeCells>
  <dataValidations count="5">
    <dataValidation type="list" allowBlank="1" showInputMessage="1" showErrorMessage="1" sqref="K10:K31">
      <formula1>$V$13:$V$43</formula1>
    </dataValidation>
    <dataValidation type="list" allowBlank="1" showInputMessage="1" showErrorMessage="1" sqref="E10:E31">
      <formula1>$S$13:$S$15</formula1>
    </dataValidation>
    <dataValidation type="list" allowBlank="1" showInputMessage="1" showErrorMessage="1" sqref="H10:H31">
      <formula1>$Q$13:$Q$30</formula1>
    </dataValidation>
    <dataValidation type="list" allowBlank="1" showInputMessage="1" showErrorMessage="1" sqref="J10:J31">
      <formula1>$T$13:$T$28</formula1>
    </dataValidation>
    <dataValidation type="list" allowBlank="1" showInputMessage="1" showErrorMessage="1" sqref="B10:B31">
      <formula1>$P$13:$P$112</formula1>
    </dataValidation>
  </dataValidations>
  <printOptions/>
  <pageMargins left="0.38" right="0.45" top="0.31" bottom="0.22" header="0.34" footer="0.1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P.A.G.I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Ünlübay Abdullah</dc:creator>
  <cp:keywords/>
  <dc:description/>
  <cp:lastModifiedBy>Abdullah</cp:lastModifiedBy>
  <cp:lastPrinted>2009-06-29T15:45:53Z</cp:lastPrinted>
  <dcterms:created xsi:type="dcterms:W3CDTF">2008-03-14T21:59:30Z</dcterms:created>
  <dcterms:modified xsi:type="dcterms:W3CDTF">2017-02-11T12:06:47Z</dcterms:modified>
  <cp:category/>
  <cp:version/>
  <cp:contentType/>
  <cp:contentStatus/>
</cp:coreProperties>
</file>